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6155" windowHeight="10230"/>
  </bookViews>
  <sheets>
    <sheet name="fpprip" sheetId="1" r:id="rId1"/>
  </sheets>
  <calcPr calcId="124519"/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<sst xmlns="http://schemas.openxmlformats.org/spreadsheetml/2006/main" count="220" uniqueCount="178">
  <si>
    <t>firma</t>
  </si>
  <si>
    <t>cfak</t>
  </si>
  <si>
    <t>cdok</t>
  </si>
  <si>
    <t>nazevfak</t>
  </si>
  <si>
    <t>datpri</t>
  </si>
  <si>
    <t>cobj</t>
  </si>
  <si>
    <t>dzap</t>
  </si>
  <si>
    <t>celkem</t>
  </si>
  <si>
    <t>nazev</t>
  </si>
  <si>
    <t>ulice</t>
  </si>
  <si>
    <t>cp</t>
  </si>
  <si>
    <t>obec</t>
  </si>
  <si>
    <t>psc</t>
  </si>
  <si>
    <t>108</t>
  </si>
  <si>
    <t>FP180017</t>
  </si>
  <si>
    <t>STRAVOVANIE 1-2018</t>
  </si>
  <si>
    <t>ZŠ s MŠ</t>
  </si>
  <si>
    <t>Hviezdoslvova</t>
  </si>
  <si>
    <t>Ludanice</t>
  </si>
  <si>
    <t>956 11</t>
  </si>
  <si>
    <t>109</t>
  </si>
  <si>
    <t>FP180018</t>
  </si>
  <si>
    <t>RÉŽIA STRAVA  1-2018</t>
  </si>
  <si>
    <t>05022018</t>
  </si>
  <si>
    <t>OST18002</t>
  </si>
  <si>
    <t>Prídel SF 1-2018</t>
  </si>
  <si>
    <t>4060032974</t>
  </si>
  <si>
    <t>FP180020</t>
  </si>
  <si>
    <t>ENERGIE TO 2-2018</t>
  </si>
  <si>
    <t>Úrad MV SR</t>
  </si>
  <si>
    <t>Pribinova</t>
  </si>
  <si>
    <t>Bratislava</t>
  </si>
  <si>
    <t>812 72</t>
  </si>
  <si>
    <t>9240045907</t>
  </si>
  <si>
    <t>OST18003</t>
  </si>
  <si>
    <t>Poistenie EXTRA - Belgicko žiaci</t>
  </si>
  <si>
    <t>UNIQA poisťovňa a.s</t>
  </si>
  <si>
    <t>Lazaretská</t>
  </si>
  <si>
    <t>82007</t>
  </si>
  <si>
    <t>1870046</t>
  </si>
  <si>
    <t>FP180034</t>
  </si>
  <si>
    <t>UBYTOVANIE,SKI,STRAVA LVK - Krahule 2018</t>
  </si>
  <si>
    <t>RS</t>
  </si>
  <si>
    <t>Judr. V.Urblík, VALIGA O.S.S.</t>
  </si>
  <si>
    <t>Š.Moysesa</t>
  </si>
  <si>
    <t>Žiar nad Hronom</t>
  </si>
  <si>
    <t>965 01</t>
  </si>
  <si>
    <t>1880018</t>
  </si>
  <si>
    <t>FP180035</t>
  </si>
  <si>
    <t>KOSTÝMY námorníčka</t>
  </si>
  <si>
    <t>Profib Wear s.r.o</t>
  </si>
  <si>
    <t>Štítneho</t>
  </si>
  <si>
    <t>Ostrava</t>
  </si>
  <si>
    <t>709 00</t>
  </si>
  <si>
    <t>180069</t>
  </si>
  <si>
    <t>FP180015</t>
  </si>
  <si>
    <t>ELEKTRICKÁ PEC - dvojrúra</t>
  </si>
  <si>
    <t>25/2017</t>
  </si>
  <si>
    <t>GASTRO HAAL.s.r.o</t>
  </si>
  <si>
    <t>Považská</t>
  </si>
  <si>
    <t>Nové Zámky</t>
  </si>
  <si>
    <t>94067</t>
  </si>
  <si>
    <t>2018014</t>
  </si>
  <si>
    <t>FP180021</t>
  </si>
  <si>
    <t>PROPAGAČNÉ TRIČKA</t>
  </si>
  <si>
    <t>Retis- Radovan Nováčik</t>
  </si>
  <si>
    <t>Podjavorinskej</t>
  </si>
  <si>
    <t>Topoľčany</t>
  </si>
  <si>
    <t>955 01</t>
  </si>
  <si>
    <t>20180025</t>
  </si>
  <si>
    <t>FP180039</t>
  </si>
  <si>
    <t>PRACOVNE och.pomocky SJ</t>
  </si>
  <si>
    <t>Alena CHudobová- TOP-TEXT</t>
  </si>
  <si>
    <t>Májová</t>
  </si>
  <si>
    <t>Jacovce</t>
  </si>
  <si>
    <t>956 21</t>
  </si>
  <si>
    <t>01218</t>
  </si>
  <si>
    <t>FP180029</t>
  </si>
  <si>
    <t>KUCHYNSKY ODPAD 1-2018</t>
  </si>
  <si>
    <t>Ing. Ervín Ďurka</t>
  </si>
  <si>
    <t>Žabokreky na Nitrou 111</t>
  </si>
  <si>
    <t>Žabokreky nad Nitrou</t>
  </si>
  <si>
    <t>958 52</t>
  </si>
  <si>
    <t>3501800021</t>
  </si>
  <si>
    <t>FP180032</t>
  </si>
  <si>
    <t>KANCELARSKE potreby ZS</t>
  </si>
  <si>
    <t>703418</t>
  </si>
  <si>
    <t>FAX -COPY a.s.</t>
  </si>
  <si>
    <t>Krušovská</t>
  </si>
  <si>
    <t>7175821028</t>
  </si>
  <si>
    <t>FP180016</t>
  </si>
  <si>
    <t>PLYN 2-2018</t>
  </si>
  <si>
    <t>SPP, a.s.</t>
  </si>
  <si>
    <t>Mlynské nivy 44/a</t>
  </si>
  <si>
    <t>82511</t>
  </si>
  <si>
    <t>8201964875</t>
  </si>
  <si>
    <t>FP180019</t>
  </si>
  <si>
    <t>TELEFÓN, INTERNET 1-2018</t>
  </si>
  <si>
    <t>1183721852</t>
  </si>
  <si>
    <t>FP180025</t>
  </si>
  <si>
    <t>TELEFÓN MŠ  O2 1-2018</t>
  </si>
  <si>
    <t>O2 Slovakia s.r.o</t>
  </si>
  <si>
    <t>Einsteinova</t>
  </si>
  <si>
    <t>851 01</t>
  </si>
  <si>
    <t>201802025</t>
  </si>
  <si>
    <t>FP180022</t>
  </si>
  <si>
    <t>NOTEBOOK ACER swift _ RS</t>
  </si>
  <si>
    <t>AB - COM SHOP s.r.o</t>
  </si>
  <si>
    <t>Gogolova</t>
  </si>
  <si>
    <t>20180137</t>
  </si>
  <si>
    <t>FP180037</t>
  </si>
  <si>
    <t>CISTIACE  potreby SJ</t>
  </si>
  <si>
    <t>18001940</t>
  </si>
  <si>
    <t>Kancpapier s.r.o</t>
  </si>
  <si>
    <t>Dopravna</t>
  </si>
  <si>
    <t>20180138</t>
  </si>
  <si>
    <t>FP180038</t>
  </si>
  <si>
    <t>UCEBNE POMOCKY  SKD</t>
  </si>
  <si>
    <t>18000401</t>
  </si>
  <si>
    <t>7170961861</t>
  </si>
  <si>
    <t>FP180026</t>
  </si>
  <si>
    <t>ELEKTRINA ZŠ + SKD  1-2018</t>
  </si>
  <si>
    <t>ZSE Energia, a.s.</t>
  </si>
  <si>
    <t>Čulenova</t>
  </si>
  <si>
    <t>816 47</t>
  </si>
  <si>
    <t>7170961862</t>
  </si>
  <si>
    <t>FP180027</t>
  </si>
  <si>
    <t>ELEKTRINA SJ + MS 1-2018</t>
  </si>
  <si>
    <t>532018</t>
  </si>
  <si>
    <t>FP180031</t>
  </si>
  <si>
    <t>BOZP 1-2018</t>
  </si>
  <si>
    <t>2018</t>
  </si>
  <si>
    <t>Roman Mesiarik-REVTECH</t>
  </si>
  <si>
    <t>Fr.Kráľa</t>
  </si>
  <si>
    <t>Žarnovica</t>
  </si>
  <si>
    <t>966 81</t>
  </si>
  <si>
    <t>602018</t>
  </si>
  <si>
    <t>FP180023</t>
  </si>
  <si>
    <t>ODBORNÁ PREHLIADKA TEV náradia</t>
  </si>
  <si>
    <t>201801227</t>
  </si>
  <si>
    <t>FP180028</t>
  </si>
  <si>
    <t>ŠKOLKA - KOMENSKY 300118-290119</t>
  </si>
  <si>
    <t>Komenský, s.r.o</t>
  </si>
  <si>
    <t>Park mládeže</t>
  </si>
  <si>
    <t>Košice</t>
  </si>
  <si>
    <t>040 01</t>
  </si>
  <si>
    <t>18020047</t>
  </si>
  <si>
    <t>FP180036</t>
  </si>
  <si>
    <t>POMOCKY TEV Z VP</t>
  </si>
  <si>
    <t>SPORTIKA SK s.r.o</t>
  </si>
  <si>
    <t>Osadná</t>
  </si>
  <si>
    <t>831 03</t>
  </si>
  <si>
    <t>92018</t>
  </si>
  <si>
    <t>FP180033</t>
  </si>
  <si>
    <t>PREPRAVA LVK - Krahule 2018</t>
  </si>
  <si>
    <t>ŠVAJLENBUS - Jaroslav Švajlen</t>
  </si>
  <si>
    <t>Tribečská</t>
  </si>
  <si>
    <t>Solčany</t>
  </si>
  <si>
    <t>956 17</t>
  </si>
  <si>
    <t>2018005</t>
  </si>
  <si>
    <t>FP180014</t>
  </si>
  <si>
    <t>ÚDRŽBA KOTLOV + material</t>
  </si>
  <si>
    <t>Plynárik s.r.o</t>
  </si>
  <si>
    <t>P.O.Hviezdoslava</t>
  </si>
  <si>
    <t>1181011</t>
  </si>
  <si>
    <t>FP180030</t>
  </si>
  <si>
    <t>AKTUALIZACIA zmluva 2018</t>
  </si>
  <si>
    <t>TOPSET Solutions s.r.o</t>
  </si>
  <si>
    <t>Hollého</t>
  </si>
  <si>
    <t>Stupava</t>
  </si>
  <si>
    <t>900 31</t>
  </si>
  <si>
    <t>18001</t>
  </si>
  <si>
    <t>FP180024</t>
  </si>
  <si>
    <t>ATYP. NABYTOK - MŠ</t>
  </si>
  <si>
    <t>MTM nábytok s.r.o</t>
  </si>
  <si>
    <t>Kamanová</t>
  </si>
  <si>
    <t>Preseľany</t>
  </si>
  <si>
    <t>956 12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</si>
</sst>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pane ySplit="1" topLeftCell="A2" activePane="bottomLeft" state="frozenSplit"/>
      <selection pane="bottomLeft" activeCell="J36" sqref="J36"/>
    </sheetView>
  </sheetViews>
  <sheetFormatPr defaultRowHeight="12.75"/>
  <cols>
    <col min="1" max="1" width="9.28515625" customWidth="1"/>
    <col min="2" max="2" width="11.28515625" customWidth="1"/>
    <col min="3" max="3" width="10" customWidth="1"/>
    <col min="4" max="4" width="41.42578125" customWidth="1"/>
    <col min="5" max="5" width="10.42578125" customWidth="1"/>
    <col min="6" max="6" width="9.28515625" customWidth="1"/>
    <col min="7" max="7" width="10.42578125" customWidth="1"/>
    <col min="8" max="8" width="11.7109375" customWidth="1"/>
    <col min="9" max="9" width="28.140625" customWidth="1"/>
    <col min="10" max="10" width="21.42578125" customWidth="1"/>
    <col min="11" max="11" width="5.28515625" customWidth="1"/>
    <col min="12" max="12" width="18.85546875" customWidth="1"/>
    <col min="13" max="13" width="6.8554687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2">
        <v>128</v>
      </c>
      <c r="B2" s="3" t="s">
        <v>13</v>
      </c>
      <c r="C2" s="3" t="s">
        <v>14</v>
      </c>
      <c r="D2" s="3" t="s">
        <v>15</v>
      </c>
      <c r="E2" s="4">
        <v>43136</v>
      </c>
      <c r="G2" s="4">
        <v>43136</v>
      </c>
      <c r="H2" s="5">
        <v>94.32</v>
      </c>
      <c r="I2" s="3" t="s">
        <v>16</v>
      </c>
      <c r="J2" s="3" t="s">
        <v>17</v>
      </c>
      <c r="K2" s="2">
        <v>415</v>
      </c>
      <c r="L2" s="3" t="s">
        <v>18</v>
      </c>
      <c r="M2" s="3" t="s">
        <v>19</v>
      </c>
    </row>
    <row r="3" spans="1:13">
      <c r="A3" s="2">
        <v>128</v>
      </c>
      <c r="B3" s="3" t="s">
        <v>20</v>
      </c>
      <c r="C3" s="3" t="s">
        <v>21</v>
      </c>
      <c r="D3" s="3" t="s">
        <v>22</v>
      </c>
      <c r="E3" s="4">
        <v>43136</v>
      </c>
      <c r="G3" s="4">
        <v>43136</v>
      </c>
      <c r="H3" s="5">
        <v>518.76</v>
      </c>
      <c r="I3" s="3" t="s">
        <v>16</v>
      </c>
      <c r="J3" s="3" t="s">
        <v>17</v>
      </c>
      <c r="K3" s="2">
        <v>415</v>
      </c>
      <c r="L3" s="3" t="s">
        <v>18</v>
      </c>
      <c r="M3" s="3" t="s">
        <v>19</v>
      </c>
    </row>
    <row r="4" spans="1:13">
      <c r="A4" s="2">
        <v>128</v>
      </c>
      <c r="B4" s="3" t="s">
        <v>23</v>
      </c>
      <c r="C4" s="3" t="s">
        <v>24</v>
      </c>
      <c r="D4" s="3" t="s">
        <v>25</v>
      </c>
      <c r="E4" s="4">
        <v>43136</v>
      </c>
      <c r="G4" s="4">
        <v>43136</v>
      </c>
      <c r="H4" s="5">
        <v>274.22000000000003</v>
      </c>
      <c r="I4" s="3" t="s">
        <v>16</v>
      </c>
      <c r="J4" s="3" t="s">
        <v>17</v>
      </c>
      <c r="K4" s="2">
        <v>415</v>
      </c>
      <c r="L4" s="3" t="s">
        <v>18</v>
      </c>
      <c r="M4" s="3" t="s">
        <v>19</v>
      </c>
    </row>
    <row r="5" spans="1:13">
      <c r="A5" s="2">
        <v>151866</v>
      </c>
      <c r="B5" s="3" t="s">
        <v>26</v>
      </c>
      <c r="C5" s="3" t="s">
        <v>27</v>
      </c>
      <c r="D5" s="3" t="s">
        <v>28</v>
      </c>
      <c r="E5" s="4">
        <v>43139</v>
      </c>
      <c r="G5" s="4">
        <v>43140</v>
      </c>
      <c r="H5" s="5">
        <v>21</v>
      </c>
      <c r="I5" s="3" t="s">
        <v>29</v>
      </c>
      <c r="J5" s="3" t="s">
        <v>30</v>
      </c>
      <c r="K5" s="2">
        <v>2</v>
      </c>
      <c r="L5" s="3" t="s">
        <v>31</v>
      </c>
      <c r="M5" s="3" t="s">
        <v>32</v>
      </c>
    </row>
    <row r="6" spans="1:13">
      <c r="A6" s="2">
        <v>653501</v>
      </c>
      <c r="B6" s="3" t="s">
        <v>33</v>
      </c>
      <c r="C6" s="3" t="s">
        <v>34</v>
      </c>
      <c r="D6" s="3" t="s">
        <v>35</v>
      </c>
      <c r="E6" s="4">
        <v>43139</v>
      </c>
      <c r="G6" s="4">
        <v>43140</v>
      </c>
      <c r="H6" s="5">
        <v>168.68</v>
      </c>
      <c r="I6" s="3" t="s">
        <v>36</v>
      </c>
      <c r="J6" s="3" t="s">
        <v>37</v>
      </c>
      <c r="K6" s="2">
        <v>15</v>
      </c>
      <c r="L6" s="3" t="s">
        <v>31</v>
      </c>
      <c r="M6" s="3" t="s">
        <v>38</v>
      </c>
    </row>
    <row r="7" spans="1:13">
      <c r="A7" s="2">
        <v>17922372</v>
      </c>
      <c r="B7" s="3" t="s">
        <v>39</v>
      </c>
      <c r="C7" s="3" t="s">
        <v>40</v>
      </c>
      <c r="D7" s="3" t="s">
        <v>41</v>
      </c>
      <c r="E7" s="4">
        <v>43153</v>
      </c>
      <c r="F7" s="3" t="s">
        <v>42</v>
      </c>
      <c r="G7" s="4">
        <v>43153</v>
      </c>
      <c r="H7" s="5">
        <v>2295</v>
      </c>
      <c r="I7" s="3" t="s">
        <v>43</v>
      </c>
      <c r="J7" s="3" t="s">
        <v>44</v>
      </c>
      <c r="K7" s="2">
        <v>55</v>
      </c>
      <c r="L7" s="3" t="s">
        <v>45</v>
      </c>
      <c r="M7" s="3" t="s">
        <v>46</v>
      </c>
    </row>
    <row r="8" spans="1:13">
      <c r="A8" s="2">
        <v>27768121</v>
      </c>
      <c r="B8" s="3" t="s">
        <v>47</v>
      </c>
      <c r="C8" s="3" t="s">
        <v>48</v>
      </c>
      <c r="D8" s="3" t="s">
        <v>49</v>
      </c>
      <c r="E8" s="4">
        <v>43159</v>
      </c>
      <c r="F8" s="3" t="s">
        <v>42</v>
      </c>
      <c r="G8" s="4">
        <v>43159</v>
      </c>
      <c r="H8" s="5">
        <v>1560</v>
      </c>
      <c r="I8" s="3" t="s">
        <v>50</v>
      </c>
      <c r="J8" s="3" t="s">
        <v>51</v>
      </c>
      <c r="K8" s="2">
        <v>230</v>
      </c>
      <c r="L8" s="3" t="s">
        <v>52</v>
      </c>
      <c r="M8" s="3" t="s">
        <v>53</v>
      </c>
    </row>
    <row r="9" spans="1:13">
      <c r="A9" s="2">
        <v>31435076</v>
      </c>
      <c r="B9" s="3" t="s">
        <v>54</v>
      </c>
      <c r="C9" s="3" t="s">
        <v>55</v>
      </c>
      <c r="D9" s="3" t="s">
        <v>56</v>
      </c>
      <c r="E9" s="4">
        <v>43136</v>
      </c>
      <c r="F9" s="3" t="s">
        <v>57</v>
      </c>
      <c r="G9" s="4">
        <v>43136</v>
      </c>
      <c r="H9" s="5">
        <v>1508</v>
      </c>
      <c r="I9" s="3" t="s">
        <v>58</v>
      </c>
      <c r="J9" s="3" t="s">
        <v>59</v>
      </c>
      <c r="K9" s="2">
        <v>16</v>
      </c>
      <c r="L9" s="3" t="s">
        <v>60</v>
      </c>
      <c r="M9" s="3" t="s">
        <v>61</v>
      </c>
    </row>
    <row r="10" spans="1:13">
      <c r="A10" s="2">
        <v>33986509</v>
      </c>
      <c r="B10" s="3" t="s">
        <v>62</v>
      </c>
      <c r="C10" s="3" t="s">
        <v>63</v>
      </c>
      <c r="D10" s="3" t="s">
        <v>64</v>
      </c>
      <c r="E10" s="4">
        <v>43140</v>
      </c>
      <c r="F10" s="3" t="s">
        <v>42</v>
      </c>
      <c r="G10" s="4">
        <v>43140</v>
      </c>
      <c r="H10" s="5">
        <v>240</v>
      </c>
      <c r="I10" s="3" t="s">
        <v>65</v>
      </c>
      <c r="J10" s="3" t="s">
        <v>66</v>
      </c>
      <c r="K10" s="2">
        <v>1961</v>
      </c>
      <c r="L10" s="3" t="s">
        <v>67</v>
      </c>
      <c r="M10" s="3" t="s">
        <v>68</v>
      </c>
    </row>
    <row r="11" spans="1:13">
      <c r="A11" s="2">
        <v>33990166</v>
      </c>
      <c r="B11" s="3" t="s">
        <v>69</v>
      </c>
      <c r="C11" s="3" t="s">
        <v>70</v>
      </c>
      <c r="D11" s="3" t="s">
        <v>71</v>
      </c>
      <c r="E11" s="4">
        <v>43136</v>
      </c>
      <c r="F11" s="3" t="s">
        <v>42</v>
      </c>
      <c r="G11" s="4">
        <v>43136</v>
      </c>
      <c r="H11" s="5">
        <v>38.68</v>
      </c>
      <c r="I11" s="3" t="s">
        <v>72</v>
      </c>
      <c r="J11" s="3" t="s">
        <v>73</v>
      </c>
      <c r="K11" s="2">
        <v>16</v>
      </c>
      <c r="L11" s="3" t="s">
        <v>74</v>
      </c>
      <c r="M11" s="3" t="s">
        <v>75</v>
      </c>
    </row>
    <row r="12" spans="1:13">
      <c r="A12" s="2">
        <v>35337541</v>
      </c>
      <c r="B12" s="3" t="s">
        <v>76</v>
      </c>
      <c r="C12" s="3" t="s">
        <v>77</v>
      </c>
      <c r="D12" s="3" t="s">
        <v>78</v>
      </c>
      <c r="E12" s="4">
        <v>43153</v>
      </c>
      <c r="G12" s="4">
        <v>43153</v>
      </c>
      <c r="H12" s="5">
        <v>18</v>
      </c>
      <c r="I12" s="3" t="s">
        <v>79</v>
      </c>
      <c r="J12" s="3" t="s">
        <v>80</v>
      </c>
      <c r="L12" s="3" t="s">
        <v>81</v>
      </c>
      <c r="M12" s="3" t="s">
        <v>82</v>
      </c>
    </row>
    <row r="13" spans="1:13">
      <c r="A13" s="2">
        <v>35729040</v>
      </c>
      <c r="B13" s="3" t="s">
        <v>83</v>
      </c>
      <c r="C13" s="3" t="s">
        <v>84</v>
      </c>
      <c r="D13" s="3" t="s">
        <v>85</v>
      </c>
      <c r="E13" s="4">
        <v>43153</v>
      </c>
      <c r="F13" s="3" t="s">
        <v>86</v>
      </c>
      <c r="G13" s="4">
        <v>43153</v>
      </c>
      <c r="H13" s="5">
        <v>46.88</v>
      </c>
      <c r="I13" s="3" t="s">
        <v>87</v>
      </c>
      <c r="J13" s="3" t="s">
        <v>88</v>
      </c>
      <c r="K13" s="2">
        <v>40</v>
      </c>
      <c r="L13" s="3" t="s">
        <v>67</v>
      </c>
      <c r="M13" s="3" t="s">
        <v>68</v>
      </c>
    </row>
    <row r="14" spans="1:13">
      <c r="A14" s="2">
        <v>35815256</v>
      </c>
      <c r="B14" s="3" t="s">
        <v>89</v>
      </c>
      <c r="C14" s="3" t="s">
        <v>90</v>
      </c>
      <c r="D14" s="3" t="s">
        <v>91</v>
      </c>
      <c r="E14" s="4">
        <v>43136</v>
      </c>
      <c r="G14" s="4">
        <v>43136</v>
      </c>
      <c r="H14" s="5">
        <v>914</v>
      </c>
      <c r="I14" s="3" t="s">
        <v>92</v>
      </c>
      <c r="J14" s="3" t="s">
        <v>93</v>
      </c>
      <c r="M14" s="3" t="s">
        <v>94</v>
      </c>
    </row>
    <row r="15" spans="1:13">
      <c r="A15" s="2">
        <v>35815256</v>
      </c>
      <c r="B15" s="3" t="s">
        <v>95</v>
      </c>
      <c r="C15" s="3" t="s">
        <v>96</v>
      </c>
      <c r="D15" s="3" t="s">
        <v>97</v>
      </c>
      <c r="E15" s="4">
        <v>43139</v>
      </c>
      <c r="G15" s="4">
        <v>43140</v>
      </c>
      <c r="H15" s="5">
        <v>82.54</v>
      </c>
      <c r="I15" s="3" t="s">
        <v>92</v>
      </c>
      <c r="J15" s="3" t="s">
        <v>93</v>
      </c>
      <c r="M15" s="3" t="s">
        <v>94</v>
      </c>
    </row>
    <row r="16" spans="1:13">
      <c r="A16" s="2">
        <v>35894886</v>
      </c>
      <c r="B16" s="3" t="s">
        <v>98</v>
      </c>
      <c r="C16" s="3" t="s">
        <v>99</v>
      </c>
      <c r="D16" s="3" t="s">
        <v>100</v>
      </c>
      <c r="E16" s="4">
        <v>43153</v>
      </c>
      <c r="G16" s="4">
        <v>43153</v>
      </c>
      <c r="H16" s="5">
        <v>5.32</v>
      </c>
      <c r="I16" s="3" t="s">
        <v>101</v>
      </c>
      <c r="J16" s="3" t="s">
        <v>102</v>
      </c>
      <c r="K16" s="2">
        <v>24</v>
      </c>
      <c r="L16" s="3" t="s">
        <v>31</v>
      </c>
      <c r="M16" s="3" t="s">
        <v>103</v>
      </c>
    </row>
    <row r="17" spans="1:13">
      <c r="A17" s="2">
        <v>36557382</v>
      </c>
      <c r="B17" s="3" t="s">
        <v>104</v>
      </c>
      <c r="C17" s="3" t="s">
        <v>105</v>
      </c>
      <c r="D17" s="3" t="s">
        <v>106</v>
      </c>
      <c r="E17" s="4">
        <v>43140</v>
      </c>
      <c r="F17" s="3" t="s">
        <v>42</v>
      </c>
      <c r="G17" s="4">
        <v>43140</v>
      </c>
      <c r="H17" s="5">
        <v>860</v>
      </c>
      <c r="I17" s="3" t="s">
        <v>107</v>
      </c>
      <c r="J17" s="3" t="s">
        <v>108</v>
      </c>
      <c r="K17" s="2">
        <v>1</v>
      </c>
      <c r="L17" s="3" t="s">
        <v>67</v>
      </c>
      <c r="M17" s="3" t="s">
        <v>68</v>
      </c>
    </row>
    <row r="18" spans="1:13">
      <c r="A18" s="2">
        <v>36564931</v>
      </c>
      <c r="B18" s="3" t="s">
        <v>109</v>
      </c>
      <c r="C18" s="3" t="s">
        <v>110</v>
      </c>
      <c r="D18" s="3" t="s">
        <v>111</v>
      </c>
      <c r="E18" s="4">
        <v>43159</v>
      </c>
      <c r="F18" s="3" t="s">
        <v>112</v>
      </c>
      <c r="G18" s="4">
        <v>43159</v>
      </c>
      <c r="H18" s="5">
        <v>330.11</v>
      </c>
      <c r="I18" s="3" t="s">
        <v>113</v>
      </c>
      <c r="J18" s="3" t="s">
        <v>114</v>
      </c>
      <c r="K18" s="2">
        <v>2</v>
      </c>
      <c r="L18" s="3" t="s">
        <v>67</v>
      </c>
      <c r="M18" s="3" t="s">
        <v>68</v>
      </c>
    </row>
    <row r="19" spans="1:13">
      <c r="A19" s="2">
        <v>36564931</v>
      </c>
      <c r="B19" s="3" t="s">
        <v>115</v>
      </c>
      <c r="C19" s="3" t="s">
        <v>116</v>
      </c>
      <c r="D19" s="3" t="s">
        <v>117</v>
      </c>
      <c r="E19" s="4">
        <v>43159</v>
      </c>
      <c r="F19" s="3" t="s">
        <v>118</v>
      </c>
      <c r="G19" s="4">
        <v>43159</v>
      </c>
      <c r="H19" s="5">
        <v>218.06</v>
      </c>
      <c r="I19" s="3" t="s">
        <v>113</v>
      </c>
      <c r="J19" s="3" t="s">
        <v>114</v>
      </c>
      <c r="K19" s="2">
        <v>2</v>
      </c>
      <c r="L19" s="3" t="s">
        <v>67</v>
      </c>
      <c r="M19" s="3" t="s">
        <v>68</v>
      </c>
    </row>
    <row r="20" spans="1:13">
      <c r="A20" s="2">
        <v>36677281</v>
      </c>
      <c r="B20" s="3" t="s">
        <v>119</v>
      </c>
      <c r="C20" s="3" t="s">
        <v>120</v>
      </c>
      <c r="D20" s="3" t="s">
        <v>121</v>
      </c>
      <c r="E20" s="4">
        <v>43153</v>
      </c>
      <c r="G20" s="4">
        <v>43153</v>
      </c>
      <c r="H20" s="5">
        <v>313.04000000000002</v>
      </c>
      <c r="I20" s="3" t="s">
        <v>122</v>
      </c>
      <c r="J20" s="3" t="s">
        <v>123</v>
      </c>
      <c r="K20" s="2">
        <v>6</v>
      </c>
      <c r="M20" s="3" t="s">
        <v>124</v>
      </c>
    </row>
    <row r="21" spans="1:13">
      <c r="A21" s="2">
        <v>36677281</v>
      </c>
      <c r="B21" s="3" t="s">
        <v>125</v>
      </c>
      <c r="C21" s="3" t="s">
        <v>126</v>
      </c>
      <c r="D21" s="3" t="s">
        <v>127</v>
      </c>
      <c r="E21" s="4">
        <v>43153</v>
      </c>
      <c r="G21" s="4">
        <v>43153</v>
      </c>
      <c r="H21" s="5">
        <v>449.17</v>
      </c>
      <c r="I21" s="3" t="s">
        <v>122</v>
      </c>
      <c r="J21" s="3" t="s">
        <v>123</v>
      </c>
      <c r="K21" s="2">
        <v>6</v>
      </c>
      <c r="M21" s="3" t="s">
        <v>124</v>
      </c>
    </row>
    <row r="22" spans="1:13">
      <c r="A22" s="2">
        <v>40538664</v>
      </c>
      <c r="B22" s="3" t="s">
        <v>128</v>
      </c>
      <c r="C22" s="3" t="s">
        <v>129</v>
      </c>
      <c r="D22" s="3" t="s">
        <v>130</v>
      </c>
      <c r="E22" s="4">
        <v>43153</v>
      </c>
      <c r="F22" s="3" t="s">
        <v>131</v>
      </c>
      <c r="G22" s="4">
        <v>43153</v>
      </c>
      <c r="H22" s="5">
        <v>54</v>
      </c>
      <c r="I22" s="3" t="s">
        <v>132</v>
      </c>
      <c r="J22" s="3" t="s">
        <v>133</v>
      </c>
      <c r="K22" s="2">
        <v>53</v>
      </c>
      <c r="L22" s="3" t="s">
        <v>134</v>
      </c>
      <c r="M22" s="3" t="s">
        <v>135</v>
      </c>
    </row>
    <row r="23" spans="1:13">
      <c r="A23" s="2">
        <v>40538664</v>
      </c>
      <c r="B23" s="3" t="s">
        <v>136</v>
      </c>
      <c r="C23" s="3" t="s">
        <v>137</v>
      </c>
      <c r="D23" s="3" t="s">
        <v>138</v>
      </c>
      <c r="E23" s="4">
        <v>43140</v>
      </c>
      <c r="F23" s="3" t="s">
        <v>131</v>
      </c>
      <c r="G23" s="4">
        <v>43140</v>
      </c>
      <c r="H23" s="5">
        <v>167.28</v>
      </c>
      <c r="I23" s="3" t="s">
        <v>132</v>
      </c>
      <c r="J23" s="3" t="s">
        <v>133</v>
      </c>
      <c r="K23" s="2">
        <v>53</v>
      </c>
      <c r="L23" s="3" t="s">
        <v>134</v>
      </c>
      <c r="M23" s="3" t="s">
        <v>135</v>
      </c>
    </row>
    <row r="24" spans="1:13">
      <c r="A24" s="2">
        <v>43908977</v>
      </c>
      <c r="B24" s="3" t="s">
        <v>139</v>
      </c>
      <c r="C24" s="3" t="s">
        <v>140</v>
      </c>
      <c r="D24" s="3" t="s">
        <v>141</v>
      </c>
      <c r="E24" s="4">
        <v>43153</v>
      </c>
      <c r="G24" s="4">
        <v>43153</v>
      </c>
      <c r="H24" s="5">
        <v>9</v>
      </c>
      <c r="I24" s="3" t="s">
        <v>142</v>
      </c>
      <c r="J24" s="3" t="s">
        <v>143</v>
      </c>
      <c r="K24" s="2">
        <v>1</v>
      </c>
      <c r="L24" s="3" t="s">
        <v>144</v>
      </c>
      <c r="M24" s="3" t="s">
        <v>145</v>
      </c>
    </row>
    <row r="25" spans="1:13">
      <c r="A25" s="2">
        <v>46061703</v>
      </c>
      <c r="B25" s="3" t="s">
        <v>146</v>
      </c>
      <c r="C25" s="3" t="s">
        <v>147</v>
      </c>
      <c r="D25" s="3" t="s">
        <v>148</v>
      </c>
      <c r="E25" s="4">
        <v>43159</v>
      </c>
      <c r="F25" s="3" t="s">
        <v>42</v>
      </c>
      <c r="G25" s="4">
        <v>43159</v>
      </c>
      <c r="H25" s="5">
        <v>788.12</v>
      </c>
      <c r="I25" s="3" t="s">
        <v>149</v>
      </c>
      <c r="J25" s="3" t="s">
        <v>150</v>
      </c>
      <c r="K25" s="2">
        <v>2</v>
      </c>
      <c r="L25" s="3" t="s">
        <v>31</v>
      </c>
      <c r="M25" s="3" t="s">
        <v>151</v>
      </c>
    </row>
    <row r="26" spans="1:13">
      <c r="A26" s="2">
        <v>46184155</v>
      </c>
      <c r="B26" s="3" t="s">
        <v>152</v>
      </c>
      <c r="C26" s="3" t="s">
        <v>153</v>
      </c>
      <c r="D26" s="3" t="s">
        <v>154</v>
      </c>
      <c r="E26" s="4">
        <v>43153</v>
      </c>
      <c r="F26" s="3" t="s">
        <v>42</v>
      </c>
      <c r="G26" s="4">
        <v>43153</v>
      </c>
      <c r="H26" s="5">
        <v>255</v>
      </c>
      <c r="I26" s="3" t="s">
        <v>155</v>
      </c>
      <c r="J26" s="3" t="s">
        <v>156</v>
      </c>
      <c r="K26" s="2">
        <v>25</v>
      </c>
      <c r="L26" s="3" t="s">
        <v>157</v>
      </c>
      <c r="M26" s="3" t="s">
        <v>158</v>
      </c>
    </row>
    <row r="27" spans="1:13">
      <c r="A27" s="2">
        <v>46819193</v>
      </c>
      <c r="B27" s="3" t="s">
        <v>159</v>
      </c>
      <c r="C27" s="3" t="s">
        <v>160</v>
      </c>
      <c r="D27" s="3" t="s">
        <v>161</v>
      </c>
      <c r="E27" s="4">
        <v>43136</v>
      </c>
      <c r="F27" s="3" t="s">
        <v>42</v>
      </c>
      <c r="G27" s="4">
        <v>43144</v>
      </c>
      <c r="H27" s="5">
        <v>460.8</v>
      </c>
      <c r="I27" s="3" t="s">
        <v>162</v>
      </c>
      <c r="J27" s="3" t="s">
        <v>163</v>
      </c>
      <c r="K27" s="2">
        <v>2270</v>
      </c>
      <c r="L27" s="3" t="s">
        <v>67</v>
      </c>
      <c r="M27" s="3" t="s">
        <v>68</v>
      </c>
    </row>
    <row r="28" spans="1:13">
      <c r="A28" s="2">
        <v>46919805</v>
      </c>
      <c r="B28" s="3" t="s">
        <v>164</v>
      </c>
      <c r="C28" s="3" t="s">
        <v>165</v>
      </c>
      <c r="D28" s="3" t="s">
        <v>166</v>
      </c>
      <c r="E28" s="4">
        <v>43153</v>
      </c>
      <c r="G28" s="4">
        <v>43153</v>
      </c>
      <c r="H28" s="5">
        <v>144</v>
      </c>
      <c r="I28" s="3" t="s">
        <v>167</v>
      </c>
      <c r="J28" s="3" t="s">
        <v>168</v>
      </c>
      <c r="K28" s="2">
        <v>2366</v>
      </c>
      <c r="L28" s="3" t="s">
        <v>169</v>
      </c>
      <c r="M28" s="3" t="s">
        <v>170</v>
      </c>
    </row>
    <row r="29" spans="1:13">
      <c r="A29" s="2">
        <v>50286803</v>
      </c>
      <c r="B29" s="3" t="s">
        <v>171</v>
      </c>
      <c r="C29" s="3" t="s">
        <v>172</v>
      </c>
      <c r="D29" s="3" t="s">
        <v>173</v>
      </c>
      <c r="E29" s="4">
        <v>43143</v>
      </c>
      <c r="F29" s="3" t="s">
        <v>42</v>
      </c>
      <c r="G29" s="4">
        <v>43143</v>
      </c>
      <c r="H29" s="5">
        <v>1023.84</v>
      </c>
      <c r="I29" s="3" t="s">
        <v>174</v>
      </c>
      <c r="J29" s="3" t="s">
        <v>175</v>
      </c>
      <c r="K29" s="2">
        <v>263</v>
      </c>
      <c r="L29" s="3" t="s">
        <v>176</v>
      </c>
      <c r="M29" s="3" t="s">
        <v>177</v>
      </c>
    </row>
    <row r="30" spans="1:13">
      <c r="H30" s="6">
        <f>SUM(H2:H29)</f>
        <v>12857.820000000002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fpprip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Uctovnicka</dc:creator>
  <cp:lastModifiedBy>Uctovnicka</cp:lastModifiedBy>
  <dcterms:created xsi:type="dcterms:W3CDTF">2018-04-09T08:24:45Z</dcterms:created>
  <dcterms:modified xsi:type="dcterms:W3CDTF">2018-05-03T04:28:33Z</dcterms:modified>
</cp:coreProperties>
</file>