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<sst xmlns="http://schemas.openxmlformats.org/spreadsheetml/2006/main" count="274" uniqueCount="200">
  <si>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</si>
  <si>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</si>
  <si>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</si>
  <si>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</si>
  <si>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</si>
  <si>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</si>
  <si>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</si>
  <si>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</si>
  <si>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</si>
  <si>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</si>
  <si>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</si>
  <si>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</si>
  <si>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</si>
  <si>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017</t>
  </si>
  <si>
    <t>FP180080</t>
  </si>
  <si>
    <t>STRAVOVANIE 4-2018</t>
  </si>
  <si>
    <t>ZŠ s MŠ</t>
  </si>
  <si>
    <t>Hviezdoslvova</t>
  </si>
  <si>
    <t>Ludanice</t>
  </si>
  <si>
    <t>956 11</t>
  </si>
  <si>
    <t>018</t>
  </si>
  <si>
    <t>FP180081</t>
  </si>
  <si>
    <t>RÉŽIA STRAVA  4-2018</t>
  </si>
  <si>
    <t>04052018</t>
  </si>
  <si>
    <t>OST18008</t>
  </si>
  <si>
    <t>Prídel SF4-2018</t>
  </si>
  <si>
    <t>7620185</t>
  </si>
  <si>
    <t>FP180106</t>
  </si>
  <si>
    <t>NAFUKOVACIE žinenky SGF</t>
  </si>
  <si>
    <t>9/2018</t>
  </si>
  <si>
    <t>JIPAST a.s.</t>
  </si>
  <si>
    <t>Vážní</t>
  </si>
  <si>
    <t>Hradec Králové</t>
  </si>
  <si>
    <t>50341</t>
  </si>
  <si>
    <t>4060034156</t>
  </si>
  <si>
    <t>FP180088</t>
  </si>
  <si>
    <t>ENERGIE TO 5-2018</t>
  </si>
  <si>
    <t>Úrad MV SR</t>
  </si>
  <si>
    <t>Pribinova</t>
  </si>
  <si>
    <t>Bratislava</t>
  </si>
  <si>
    <t>812 72</t>
  </si>
  <si>
    <t>18070109</t>
  </si>
  <si>
    <t>FP180109</t>
  </si>
  <si>
    <t>Učebné pomôcky 1-4.roč.</t>
  </si>
  <si>
    <t>z 26.4.2018</t>
  </si>
  <si>
    <t>Nerliano s.r.o</t>
  </si>
  <si>
    <t>V Doline</t>
  </si>
  <si>
    <t>Praha</t>
  </si>
  <si>
    <t>10100</t>
  </si>
  <si>
    <t>180432</t>
  </si>
  <si>
    <t>FK180001</t>
  </si>
  <si>
    <t>UMÝVACI STROJ s dávkovačom - SJ</t>
  </si>
  <si>
    <t>1/2018</t>
  </si>
  <si>
    <t>GASTRO HAAL.s.r.o</t>
  </si>
  <si>
    <t>Považská</t>
  </si>
  <si>
    <t>Nové Zámky</t>
  </si>
  <si>
    <t>94067</t>
  </si>
  <si>
    <t>180534</t>
  </si>
  <si>
    <t>FP180102</t>
  </si>
  <si>
    <t>CISTIACE  potreby myčka SJ</t>
  </si>
  <si>
    <t>z 24.4.2018</t>
  </si>
  <si>
    <t>20118</t>
  </si>
  <si>
    <t>FP180099</t>
  </si>
  <si>
    <t>KUCHYNSKY ODPAD 4-2018</t>
  </si>
  <si>
    <t>Ing. Ervín Ďurka</t>
  </si>
  <si>
    <t>Žabokreky na Nitrou 111</t>
  </si>
  <si>
    <t>Žabokreky nad Nitrou</t>
  </si>
  <si>
    <t>958 52</t>
  </si>
  <si>
    <t>3501800139</t>
  </si>
  <si>
    <t>FP180084</t>
  </si>
  <si>
    <t>COPY služby  ZS</t>
  </si>
  <si>
    <t>1993418</t>
  </si>
  <si>
    <t>FAX -COPY a.s.</t>
  </si>
  <si>
    <t>Krušovská</t>
  </si>
  <si>
    <t>Topoľčany</t>
  </si>
  <si>
    <t>955 01</t>
  </si>
  <si>
    <t>7234164045</t>
  </si>
  <si>
    <t>FP180083</t>
  </si>
  <si>
    <t>PLYN 5-2018</t>
  </si>
  <si>
    <t>SPP, a.s.</t>
  </si>
  <si>
    <t>Mlynské nivy 44/a</t>
  </si>
  <si>
    <t>82511</t>
  </si>
  <si>
    <t>7401258016</t>
  </si>
  <si>
    <t>FP180098</t>
  </si>
  <si>
    <t>PLYN 0101-30042018 vyučtovacia</t>
  </si>
  <si>
    <t>8207917165</t>
  </si>
  <si>
    <t>FP180086</t>
  </si>
  <si>
    <t>TELEFÓN, INTERNET 4-2018</t>
  </si>
  <si>
    <t>1802000606</t>
  </si>
  <si>
    <t>FP180078</t>
  </si>
  <si>
    <t>HYGIENICKE potreby MS + SJ</t>
  </si>
  <si>
    <t>18001940</t>
  </si>
  <si>
    <t>HAGLEITNER S.R.O</t>
  </si>
  <si>
    <t>Elektrárenska</t>
  </si>
  <si>
    <t>831 04</t>
  </si>
  <si>
    <t>1832018</t>
  </si>
  <si>
    <t>FP180105</t>
  </si>
  <si>
    <t>STROJCEK - šk. hodiny + montaž</t>
  </si>
  <si>
    <t>RS</t>
  </si>
  <si>
    <t>Elektročas s.r.o</t>
  </si>
  <si>
    <t>Hlavná</t>
  </si>
  <si>
    <t>Bernolákovo</t>
  </si>
  <si>
    <t>90027</t>
  </si>
  <si>
    <t>1191222979</t>
  </si>
  <si>
    <t>FP180092</t>
  </si>
  <si>
    <t>TELEFÓN MŠ  O2 4-2018</t>
  </si>
  <si>
    <t>O2 Slovakia s.r.o</t>
  </si>
  <si>
    <t>Einsteinova</t>
  </si>
  <si>
    <t>851 01</t>
  </si>
  <si>
    <t>201804082</t>
  </si>
  <si>
    <t>FP180077</t>
  </si>
  <si>
    <t>CARTRIGE MŠ</t>
  </si>
  <si>
    <t>AB - COM SHOP s.r.o</t>
  </si>
  <si>
    <t>Gogolova</t>
  </si>
  <si>
    <t>201805009</t>
  </si>
  <si>
    <t>FP180085</t>
  </si>
  <si>
    <t>OPRAVA PC - ZRS</t>
  </si>
  <si>
    <t>20180454</t>
  </si>
  <si>
    <t>FP180079</t>
  </si>
  <si>
    <t>KANCELARSKE potreby ZS</t>
  </si>
  <si>
    <t>18003538</t>
  </si>
  <si>
    <t>Kancpapier s.r.o</t>
  </si>
  <si>
    <t>Dopravna</t>
  </si>
  <si>
    <t>20180462</t>
  </si>
  <si>
    <t>FP180087</t>
  </si>
  <si>
    <t>UCEBNE  potreby MS- predškolaci</t>
  </si>
  <si>
    <t>18005286</t>
  </si>
  <si>
    <t>20180487</t>
  </si>
  <si>
    <t>FP180107</t>
  </si>
  <si>
    <t>18006383</t>
  </si>
  <si>
    <t>7121390440</t>
  </si>
  <si>
    <t>FP180089</t>
  </si>
  <si>
    <t>ELEKTRINA ZŠ + SKD  4-2018</t>
  </si>
  <si>
    <t>ZSE Energia, a.s.</t>
  </si>
  <si>
    <t>Čulenova</t>
  </si>
  <si>
    <t>816 47</t>
  </si>
  <si>
    <t>7121390441</t>
  </si>
  <si>
    <t>FP180090</t>
  </si>
  <si>
    <t>ELEKTRINA SJ + MS 4-2018</t>
  </si>
  <si>
    <t>2018021</t>
  </si>
  <si>
    <t>FP180097</t>
  </si>
  <si>
    <t>OBCERSTVENIE GYM _ kraj</t>
  </si>
  <si>
    <t>8/2018</t>
  </si>
  <si>
    <t>Mária Šišková</t>
  </si>
  <si>
    <t>Štúrová</t>
  </si>
  <si>
    <t>1352018</t>
  </si>
  <si>
    <t>FP180096</t>
  </si>
  <si>
    <t>BOZP 4-2018</t>
  </si>
  <si>
    <t>2018</t>
  </si>
  <si>
    <t>Roman Mesiarik-REVTECH</t>
  </si>
  <si>
    <t>Fr.Kráľa</t>
  </si>
  <si>
    <t>Žarnovica</t>
  </si>
  <si>
    <t>966 81</t>
  </si>
  <si>
    <t>201848</t>
  </si>
  <si>
    <t>FP180100</t>
  </si>
  <si>
    <t>OP a OS ELEKTROINSTALACIA -MS</t>
  </si>
  <si>
    <t>Ing. Huba Ladislav</t>
  </si>
  <si>
    <t>Dvorany nad Nitrou</t>
  </si>
  <si>
    <t>180759</t>
  </si>
  <si>
    <t>FP180091</t>
  </si>
  <si>
    <t>BATERIA DO INTER:PERA MŠ</t>
  </si>
  <si>
    <t>PcProfi</t>
  </si>
  <si>
    <t>Fintická</t>
  </si>
  <si>
    <t>Prešov</t>
  </si>
  <si>
    <t>080 01</t>
  </si>
  <si>
    <t>2018028</t>
  </si>
  <si>
    <t>FP180101</t>
  </si>
  <si>
    <t>ŠKOLA v PRIRODE - Fantazia</t>
  </si>
  <si>
    <t>rs</t>
  </si>
  <si>
    <t>2018023</t>
  </si>
  <si>
    <t>FP180094</t>
  </si>
  <si>
    <t>UCEBNE SKD</t>
  </si>
  <si>
    <t>eMPe Sport -Hain</t>
  </si>
  <si>
    <t>2018024</t>
  </si>
  <si>
    <t>FP180093</t>
  </si>
  <si>
    <t>UCEBNE TEV -ZŠ</t>
  </si>
  <si>
    <t>2018026</t>
  </si>
  <si>
    <t>FP180104</t>
  </si>
  <si>
    <t>PROJEKT SPORT - uč. pomôcky</t>
  </si>
  <si>
    <t>2018030</t>
  </si>
  <si>
    <t>FP180108</t>
  </si>
  <si>
    <t>OBRUCE Gym.- SGF</t>
  </si>
  <si>
    <t>10/2018</t>
  </si>
  <si>
    <t>2018083</t>
  </si>
  <si>
    <t>FP180095</t>
  </si>
  <si>
    <t>POHARE -trofeje</t>
  </si>
  <si>
    <t>A. Straková</t>
  </si>
  <si>
    <t>Fričkovce</t>
  </si>
  <si>
    <t>Hertník</t>
  </si>
  <si>
    <t>086 42</t>
  </si>
  <si>
    <t>322018</t>
  </si>
  <si>
    <t>FP180082</t>
  </si>
  <si>
    <t>PREPRAVA Budapešť 2018</t>
  </si>
  <si>
    <t>ŠVAJLENBUS - Jaroslav Švajlen</t>
  </si>
  <si>
    <t>Tribečská</t>
  </si>
  <si>
    <t>Solčany</t>
  </si>
  <si>
    <t>956 17</t>
  </si>
  <si>
    <t>432018</t>
  </si>
  <si>
    <t>FP180103</t>
  </si>
  <si>
    <t>PREPRAVA SvP 2018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</si>
</sst>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pane ySplit="1" topLeftCell="A2" activePane="bottomLeft" state="frozenSplit"/>
      <selection pane="bottomLeft" activeCell="T11" sqref="T11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2.5703125" customWidth="1"/>
    <col min="5" max="5" width="10.42578125" customWidth="1"/>
    <col min="6" max="6" width="11" customWidth="1"/>
    <col min="7" max="7" width="10.42578125" customWidth="1"/>
    <col min="8" max="8" width="10.28515625" customWidth="1"/>
    <col min="9" max="9" width="28.140625" customWidth="1"/>
    <col min="10" max="10" width="21.42578125" customWidth="1"/>
    <col min="11" max="11" width="5.28515625" customWidth="1"/>
    <col min="12" max="12" width="18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128</v>
      </c>
      <c r="B2" s="3" t="s">
        <v>13</v>
      </c>
      <c r="C2" s="3" t="s">
        <v>14</v>
      </c>
      <c r="D2" s="3" t="s">
        <v>15</v>
      </c>
      <c r="E2" s="4">
        <v>43224</v>
      </c>
      <c r="G2" s="4">
        <v>43222</v>
      </c>
      <c r="H2" s="5">
        <v>98.1</v>
      </c>
      <c r="I2" s="3" t="s">
        <v>16</v>
      </c>
      <c r="J2" s="3" t="s">
        <v>17</v>
      </c>
      <c r="K2" s="2">
        <v>415</v>
      </c>
      <c r="L2" s="3" t="s">
        <v>18</v>
      </c>
      <c r="M2" s="3" t="s">
        <v>19</v>
      </c>
    </row>
    <row r="3" spans="1:13">
      <c r="A3" s="2">
        <v>128</v>
      </c>
      <c r="B3" s="3" t="s">
        <v>20</v>
      </c>
      <c r="C3" s="3" t="s">
        <v>21</v>
      </c>
      <c r="D3" s="3" t="s">
        <v>22</v>
      </c>
      <c r="E3" s="4">
        <v>43224</v>
      </c>
      <c r="G3" s="4">
        <v>43222</v>
      </c>
      <c r="H3" s="5">
        <v>539.54999999999995</v>
      </c>
      <c r="I3" s="3" t="s">
        <v>16</v>
      </c>
      <c r="J3" s="3" t="s">
        <v>17</v>
      </c>
      <c r="K3" s="2">
        <v>415</v>
      </c>
      <c r="L3" s="3" t="s">
        <v>18</v>
      </c>
      <c r="M3" s="3" t="s">
        <v>19</v>
      </c>
    </row>
    <row r="4" spans="1:13">
      <c r="A4" s="2">
        <v>128</v>
      </c>
      <c r="B4" s="3" t="s">
        <v>23</v>
      </c>
      <c r="C4" s="3" t="s">
        <v>24</v>
      </c>
      <c r="D4" s="3" t="s">
        <v>25</v>
      </c>
      <c r="E4" s="4">
        <v>43224</v>
      </c>
      <c r="G4" s="4">
        <v>43224</v>
      </c>
      <c r="H4" s="5">
        <v>302.89</v>
      </c>
      <c r="I4" s="3" t="s">
        <v>16</v>
      </c>
      <c r="J4" s="3" t="s">
        <v>17</v>
      </c>
      <c r="K4" s="2">
        <v>415</v>
      </c>
      <c r="L4" s="3" t="s">
        <v>18</v>
      </c>
      <c r="M4" s="3" t="s">
        <v>19</v>
      </c>
    </row>
    <row r="5" spans="1:13">
      <c r="A5" s="2">
        <v>391</v>
      </c>
      <c r="B5" s="3" t="s">
        <v>26</v>
      </c>
      <c r="C5" s="3" t="s">
        <v>27</v>
      </c>
      <c r="D5" s="3" t="s">
        <v>28</v>
      </c>
      <c r="E5" s="4">
        <v>43245</v>
      </c>
      <c r="F5" s="3" t="s">
        <v>29</v>
      </c>
      <c r="G5" s="4">
        <v>43245</v>
      </c>
      <c r="H5" s="5">
        <v>5314.2</v>
      </c>
      <c r="I5" s="3" t="s">
        <v>30</v>
      </c>
      <c r="J5" s="3" t="s">
        <v>31</v>
      </c>
      <c r="K5" s="2">
        <v>400</v>
      </c>
      <c r="L5" s="3" t="s">
        <v>32</v>
      </c>
      <c r="M5" s="3" t="s">
        <v>33</v>
      </c>
    </row>
    <row r="6" spans="1:13">
      <c r="A6" s="2">
        <v>151866</v>
      </c>
      <c r="B6" s="3" t="s">
        <v>34</v>
      </c>
      <c r="C6" s="3" t="s">
        <v>35</v>
      </c>
      <c r="D6" s="3" t="s">
        <v>36</v>
      </c>
      <c r="E6" s="4">
        <v>43230</v>
      </c>
      <c r="G6" s="4">
        <v>43230</v>
      </c>
      <c r="H6" s="5">
        <v>21</v>
      </c>
      <c r="I6" s="3" t="s">
        <v>37</v>
      </c>
      <c r="J6" s="3" t="s">
        <v>38</v>
      </c>
      <c r="K6" s="2">
        <v>2</v>
      </c>
      <c r="L6" s="3" t="s">
        <v>39</v>
      </c>
      <c r="M6" s="3" t="s">
        <v>40</v>
      </c>
    </row>
    <row r="7" spans="1:13">
      <c r="A7" s="2">
        <v>3988716</v>
      </c>
      <c r="B7" s="3" t="s">
        <v>41</v>
      </c>
      <c r="C7" s="3" t="s">
        <v>42</v>
      </c>
      <c r="D7" s="3" t="s">
        <v>43</v>
      </c>
      <c r="E7" s="4">
        <v>43251</v>
      </c>
      <c r="F7" s="3" t="s">
        <v>44</v>
      </c>
      <c r="G7" s="4">
        <v>43251</v>
      </c>
      <c r="H7" s="5">
        <v>208.6</v>
      </c>
      <c r="I7" s="3" t="s">
        <v>45</v>
      </c>
      <c r="J7" s="3" t="s">
        <v>46</v>
      </c>
      <c r="K7" s="2">
        <v>1515</v>
      </c>
      <c r="L7" s="3" t="s">
        <v>47</v>
      </c>
      <c r="M7" s="3" t="s">
        <v>48</v>
      </c>
    </row>
    <row r="8" spans="1:13">
      <c r="A8" s="2">
        <v>31435076</v>
      </c>
      <c r="B8" s="3" t="s">
        <v>49</v>
      </c>
      <c r="C8" s="3" t="s">
        <v>50</v>
      </c>
      <c r="D8" s="3" t="s">
        <v>51</v>
      </c>
      <c r="E8" s="4">
        <v>43222</v>
      </c>
      <c r="F8" s="3" t="s">
        <v>52</v>
      </c>
      <c r="G8" s="4">
        <v>43222</v>
      </c>
      <c r="H8" s="5">
        <v>2400</v>
      </c>
      <c r="I8" s="3" t="s">
        <v>53</v>
      </c>
      <c r="J8" s="3" t="s">
        <v>54</v>
      </c>
      <c r="K8" s="2">
        <v>16</v>
      </c>
      <c r="L8" s="3" t="s">
        <v>55</v>
      </c>
      <c r="M8" s="3" t="s">
        <v>56</v>
      </c>
    </row>
    <row r="9" spans="1:13">
      <c r="A9" s="2">
        <v>31435076</v>
      </c>
      <c r="B9" s="3" t="s">
        <v>57</v>
      </c>
      <c r="C9" s="3" t="s">
        <v>58</v>
      </c>
      <c r="D9" s="3" t="s">
        <v>59</v>
      </c>
      <c r="E9" s="4">
        <v>43242</v>
      </c>
      <c r="F9" s="3" t="s">
        <v>60</v>
      </c>
      <c r="G9" s="4">
        <v>43243</v>
      </c>
      <c r="H9" s="5">
        <v>207.6</v>
      </c>
      <c r="I9" s="3" t="s">
        <v>53</v>
      </c>
      <c r="J9" s="3" t="s">
        <v>54</v>
      </c>
      <c r="K9" s="2">
        <v>16</v>
      </c>
      <c r="L9" s="3" t="s">
        <v>55</v>
      </c>
      <c r="M9" s="3" t="s">
        <v>56</v>
      </c>
    </row>
    <row r="10" spans="1:13">
      <c r="A10" s="2">
        <v>35337541</v>
      </c>
      <c r="B10" s="3" t="s">
        <v>61</v>
      </c>
      <c r="C10" s="3" t="s">
        <v>62</v>
      </c>
      <c r="D10" s="3" t="s">
        <v>63</v>
      </c>
      <c r="E10" s="4">
        <v>43241</v>
      </c>
      <c r="G10" s="4">
        <v>43241</v>
      </c>
      <c r="H10" s="5">
        <v>24</v>
      </c>
      <c r="I10" s="3" t="s">
        <v>64</v>
      </c>
      <c r="J10" s="3" t="s">
        <v>65</v>
      </c>
      <c r="L10" s="3" t="s">
        <v>66</v>
      </c>
      <c r="M10" s="3" t="s">
        <v>67</v>
      </c>
    </row>
    <row r="11" spans="1:13">
      <c r="A11" s="2">
        <v>35729040</v>
      </c>
      <c r="B11" s="3" t="s">
        <v>68</v>
      </c>
      <c r="C11" s="3" t="s">
        <v>69</v>
      </c>
      <c r="D11" s="3" t="s">
        <v>70</v>
      </c>
      <c r="E11" s="4">
        <v>43224</v>
      </c>
      <c r="F11" s="3" t="s">
        <v>71</v>
      </c>
      <c r="G11" s="4">
        <v>43230</v>
      </c>
      <c r="H11" s="5">
        <v>17.53</v>
      </c>
      <c r="I11" s="3" t="s">
        <v>72</v>
      </c>
      <c r="J11" s="3" t="s">
        <v>73</v>
      </c>
      <c r="K11" s="2">
        <v>40</v>
      </c>
      <c r="L11" s="3" t="s">
        <v>74</v>
      </c>
      <c r="M11" s="3" t="s">
        <v>75</v>
      </c>
    </row>
    <row r="12" spans="1:13">
      <c r="A12" s="2">
        <v>35815256</v>
      </c>
      <c r="B12" s="3" t="s">
        <v>76</v>
      </c>
      <c r="C12" s="3" t="s">
        <v>77</v>
      </c>
      <c r="D12" s="3" t="s">
        <v>78</v>
      </c>
      <c r="E12" s="4">
        <v>43224</v>
      </c>
      <c r="G12" s="4">
        <v>43230</v>
      </c>
      <c r="H12" s="5">
        <v>914</v>
      </c>
      <c r="I12" s="3" t="s">
        <v>79</v>
      </c>
      <c r="J12" s="3" t="s">
        <v>80</v>
      </c>
      <c r="M12" s="3" t="s">
        <v>81</v>
      </c>
    </row>
    <row r="13" spans="1:13">
      <c r="A13" s="2">
        <v>35815256</v>
      </c>
      <c r="B13" s="3" t="s">
        <v>82</v>
      </c>
      <c r="C13" s="3" t="s">
        <v>83</v>
      </c>
      <c r="D13" s="3" t="s">
        <v>84</v>
      </c>
      <c r="E13" s="4">
        <v>43230</v>
      </c>
      <c r="G13" s="4">
        <v>43230</v>
      </c>
      <c r="H13" s="5">
        <v>2464.88</v>
      </c>
      <c r="I13" s="3" t="s">
        <v>79</v>
      </c>
      <c r="J13" s="3" t="s">
        <v>80</v>
      </c>
      <c r="M13" s="3" t="s">
        <v>81</v>
      </c>
    </row>
    <row r="14" spans="1:13">
      <c r="A14" s="2">
        <v>35815256</v>
      </c>
      <c r="B14" s="3" t="s">
        <v>85</v>
      </c>
      <c r="C14" s="3" t="s">
        <v>86</v>
      </c>
      <c r="D14" s="3" t="s">
        <v>87</v>
      </c>
      <c r="E14" s="4">
        <v>43230</v>
      </c>
      <c r="G14" s="4">
        <v>43230</v>
      </c>
      <c r="H14" s="5">
        <v>79.48</v>
      </c>
      <c r="I14" s="3" t="s">
        <v>79</v>
      </c>
      <c r="J14" s="3" t="s">
        <v>80</v>
      </c>
      <c r="M14" s="3" t="s">
        <v>81</v>
      </c>
    </row>
    <row r="15" spans="1:13">
      <c r="A15" s="2">
        <v>35840790</v>
      </c>
      <c r="B15" s="3" t="s">
        <v>88</v>
      </c>
      <c r="C15" s="3" t="s">
        <v>89</v>
      </c>
      <c r="D15" s="3" t="s">
        <v>90</v>
      </c>
      <c r="E15" s="4">
        <v>43222</v>
      </c>
      <c r="F15" s="3" t="s">
        <v>91</v>
      </c>
      <c r="G15" s="4">
        <v>43222</v>
      </c>
      <c r="H15" s="5">
        <v>134.63999999999999</v>
      </c>
      <c r="I15" s="3" t="s">
        <v>92</v>
      </c>
      <c r="J15" s="3" t="s">
        <v>93</v>
      </c>
      <c r="K15" s="2">
        <v>1</v>
      </c>
      <c r="L15" s="3" t="s">
        <v>39</v>
      </c>
      <c r="M15" s="3" t="s">
        <v>94</v>
      </c>
    </row>
    <row r="16" spans="1:13">
      <c r="A16" s="2">
        <v>35841397</v>
      </c>
      <c r="B16" s="3" t="s">
        <v>95</v>
      </c>
      <c r="C16" s="3" t="s">
        <v>96</v>
      </c>
      <c r="D16" s="3" t="s">
        <v>97</v>
      </c>
      <c r="E16" s="4">
        <v>43244</v>
      </c>
      <c r="F16" s="3" t="s">
        <v>98</v>
      </c>
      <c r="G16" s="4">
        <v>43244</v>
      </c>
      <c r="H16" s="5">
        <v>316.8</v>
      </c>
      <c r="I16" s="3" t="s">
        <v>99</v>
      </c>
      <c r="J16" s="3" t="s">
        <v>100</v>
      </c>
      <c r="K16" s="2">
        <v>48</v>
      </c>
      <c r="L16" s="3" t="s">
        <v>101</v>
      </c>
      <c r="M16" s="3" t="s">
        <v>102</v>
      </c>
    </row>
    <row r="17" spans="1:13">
      <c r="A17" s="2">
        <v>35894886</v>
      </c>
      <c r="B17" s="3" t="s">
        <v>103</v>
      </c>
      <c r="C17" s="3" t="s">
        <v>104</v>
      </c>
      <c r="D17" s="3" t="s">
        <v>105</v>
      </c>
      <c r="E17" s="4">
        <v>43231</v>
      </c>
      <c r="G17" s="4">
        <v>43231</v>
      </c>
      <c r="H17" s="5">
        <v>4.62</v>
      </c>
      <c r="I17" s="3" t="s">
        <v>106</v>
      </c>
      <c r="J17" s="3" t="s">
        <v>107</v>
      </c>
      <c r="K17" s="2">
        <v>24</v>
      </c>
      <c r="L17" s="3" t="s">
        <v>39</v>
      </c>
      <c r="M17" s="3" t="s">
        <v>108</v>
      </c>
    </row>
    <row r="18" spans="1:13">
      <c r="A18" s="2">
        <v>36557382</v>
      </c>
      <c r="B18" s="3" t="s">
        <v>109</v>
      </c>
      <c r="C18" s="3" t="s">
        <v>110</v>
      </c>
      <c r="D18" s="3" t="s">
        <v>111</v>
      </c>
      <c r="E18" s="4">
        <v>43222</v>
      </c>
      <c r="G18" s="4">
        <v>43222</v>
      </c>
      <c r="H18" s="5">
        <v>258.39999999999998</v>
      </c>
      <c r="I18" s="3" t="s">
        <v>112</v>
      </c>
      <c r="J18" s="3" t="s">
        <v>113</v>
      </c>
      <c r="K18" s="2">
        <v>1</v>
      </c>
      <c r="L18" s="3" t="s">
        <v>74</v>
      </c>
      <c r="M18" s="3" t="s">
        <v>75</v>
      </c>
    </row>
    <row r="19" spans="1:13">
      <c r="A19" s="2">
        <v>36557382</v>
      </c>
      <c r="B19" s="3" t="s">
        <v>114</v>
      </c>
      <c r="C19" s="3" t="s">
        <v>115</v>
      </c>
      <c r="D19" s="3" t="s">
        <v>116</v>
      </c>
      <c r="E19" s="4">
        <v>43230</v>
      </c>
      <c r="F19" s="3" t="s">
        <v>98</v>
      </c>
      <c r="G19" s="4">
        <v>43230</v>
      </c>
      <c r="H19" s="5">
        <v>108</v>
      </c>
      <c r="I19" s="3" t="s">
        <v>112</v>
      </c>
      <c r="J19" s="3" t="s">
        <v>113</v>
      </c>
      <c r="K19" s="2">
        <v>1</v>
      </c>
      <c r="L19" s="3" t="s">
        <v>74</v>
      </c>
      <c r="M19" s="3" t="s">
        <v>75</v>
      </c>
    </row>
    <row r="20" spans="1:13">
      <c r="A20" s="2">
        <v>36564931</v>
      </c>
      <c r="B20" s="3" t="s">
        <v>117</v>
      </c>
      <c r="C20" s="3" t="s">
        <v>118</v>
      </c>
      <c r="D20" s="3" t="s">
        <v>119</v>
      </c>
      <c r="E20" s="4">
        <v>43222</v>
      </c>
      <c r="F20" s="3" t="s">
        <v>120</v>
      </c>
      <c r="G20" s="4">
        <v>43222</v>
      </c>
      <c r="H20" s="5">
        <v>157.26</v>
      </c>
      <c r="I20" s="3" t="s">
        <v>121</v>
      </c>
      <c r="J20" s="3" t="s">
        <v>122</v>
      </c>
      <c r="K20" s="2">
        <v>2</v>
      </c>
      <c r="L20" s="3" t="s">
        <v>74</v>
      </c>
      <c r="M20" s="3" t="s">
        <v>75</v>
      </c>
    </row>
    <row r="21" spans="1:13">
      <c r="A21" s="2">
        <v>36564931</v>
      </c>
      <c r="B21" s="3" t="s">
        <v>123</v>
      </c>
      <c r="C21" s="3" t="s">
        <v>124</v>
      </c>
      <c r="D21" s="3" t="s">
        <v>125</v>
      </c>
      <c r="E21" s="4">
        <v>43230</v>
      </c>
      <c r="F21" s="3" t="s">
        <v>126</v>
      </c>
      <c r="G21" s="4">
        <v>43230</v>
      </c>
      <c r="H21" s="5">
        <v>213.02</v>
      </c>
      <c r="I21" s="3" t="s">
        <v>121</v>
      </c>
      <c r="J21" s="3" t="s">
        <v>122</v>
      </c>
      <c r="K21" s="2">
        <v>2</v>
      </c>
      <c r="L21" s="3" t="s">
        <v>74</v>
      </c>
      <c r="M21" s="3" t="s">
        <v>75</v>
      </c>
    </row>
    <row r="22" spans="1:13">
      <c r="A22" s="2">
        <v>36564931</v>
      </c>
      <c r="B22" s="3" t="s">
        <v>127</v>
      </c>
      <c r="C22" s="3" t="s">
        <v>128</v>
      </c>
      <c r="D22" s="3" t="s">
        <v>125</v>
      </c>
      <c r="E22" s="4">
        <v>43245</v>
      </c>
      <c r="F22" s="3" t="s">
        <v>129</v>
      </c>
      <c r="G22" s="4">
        <v>43245</v>
      </c>
      <c r="H22" s="5">
        <v>312.8</v>
      </c>
      <c r="I22" s="3" t="s">
        <v>121</v>
      </c>
      <c r="J22" s="3" t="s">
        <v>122</v>
      </c>
      <c r="K22" s="2">
        <v>2</v>
      </c>
      <c r="L22" s="3" t="s">
        <v>74</v>
      </c>
      <c r="M22" s="3" t="s">
        <v>75</v>
      </c>
    </row>
    <row r="23" spans="1:13">
      <c r="A23" s="2">
        <v>36677281</v>
      </c>
      <c r="B23" s="3" t="s">
        <v>130</v>
      </c>
      <c r="C23" s="3" t="s">
        <v>131</v>
      </c>
      <c r="D23" s="3" t="s">
        <v>132</v>
      </c>
      <c r="E23" s="4">
        <v>43230</v>
      </c>
      <c r="G23" s="4">
        <v>43230</v>
      </c>
      <c r="H23" s="5">
        <v>185.36</v>
      </c>
      <c r="I23" s="3" t="s">
        <v>133</v>
      </c>
      <c r="J23" s="3" t="s">
        <v>134</v>
      </c>
      <c r="K23" s="2">
        <v>6</v>
      </c>
      <c r="M23" s="3" t="s">
        <v>135</v>
      </c>
    </row>
    <row r="24" spans="1:13">
      <c r="A24" s="2">
        <v>36677281</v>
      </c>
      <c r="B24" s="3" t="s">
        <v>136</v>
      </c>
      <c r="C24" s="3" t="s">
        <v>137</v>
      </c>
      <c r="D24" s="3" t="s">
        <v>138</v>
      </c>
      <c r="E24" s="4">
        <v>43230</v>
      </c>
      <c r="G24" s="4">
        <v>43230</v>
      </c>
      <c r="H24" s="5">
        <v>396.07</v>
      </c>
      <c r="I24" s="3" t="s">
        <v>133</v>
      </c>
      <c r="J24" s="3" t="s">
        <v>134</v>
      </c>
      <c r="K24" s="2">
        <v>6</v>
      </c>
      <c r="M24" s="3" t="s">
        <v>135</v>
      </c>
    </row>
    <row r="25" spans="1:13">
      <c r="A25" s="2">
        <v>36883191</v>
      </c>
      <c r="B25" s="3" t="s">
        <v>139</v>
      </c>
      <c r="C25" s="3" t="s">
        <v>140</v>
      </c>
      <c r="D25" s="3" t="s">
        <v>141</v>
      </c>
      <c r="E25" s="4">
        <v>43241</v>
      </c>
      <c r="F25" s="3" t="s">
        <v>142</v>
      </c>
      <c r="G25" s="4">
        <v>43223</v>
      </c>
      <c r="H25" s="5">
        <v>143</v>
      </c>
      <c r="I25" s="3" t="s">
        <v>143</v>
      </c>
      <c r="J25" s="3" t="s">
        <v>144</v>
      </c>
      <c r="K25" s="2">
        <v>430</v>
      </c>
      <c r="L25" s="3" t="s">
        <v>18</v>
      </c>
      <c r="M25" s="3" t="s">
        <v>19</v>
      </c>
    </row>
    <row r="26" spans="1:13">
      <c r="A26" s="2">
        <v>40538664</v>
      </c>
      <c r="B26" s="3" t="s">
        <v>145</v>
      </c>
      <c r="C26" s="3" t="s">
        <v>146</v>
      </c>
      <c r="D26" s="3" t="s">
        <v>147</v>
      </c>
      <c r="E26" s="4">
        <v>43241</v>
      </c>
      <c r="F26" s="3" t="s">
        <v>148</v>
      </c>
      <c r="G26" s="4">
        <v>43241</v>
      </c>
      <c r="H26" s="5">
        <v>54</v>
      </c>
      <c r="I26" s="3" t="s">
        <v>149</v>
      </c>
      <c r="J26" s="3" t="s">
        <v>150</v>
      </c>
      <c r="K26" s="2">
        <v>53</v>
      </c>
      <c r="L26" s="3" t="s">
        <v>151</v>
      </c>
      <c r="M26" s="3" t="s">
        <v>152</v>
      </c>
    </row>
    <row r="27" spans="1:13">
      <c r="A27" s="2">
        <v>43412106</v>
      </c>
      <c r="B27" s="3" t="s">
        <v>153</v>
      </c>
      <c r="C27" s="3" t="s">
        <v>154</v>
      </c>
      <c r="D27" s="3" t="s">
        <v>155</v>
      </c>
      <c r="E27" s="4">
        <v>43242</v>
      </c>
      <c r="F27" s="3" t="s">
        <v>98</v>
      </c>
      <c r="G27" s="4">
        <v>43243</v>
      </c>
      <c r="H27" s="5">
        <v>150</v>
      </c>
      <c r="I27" s="3" t="s">
        <v>156</v>
      </c>
      <c r="K27" s="2">
        <v>243</v>
      </c>
      <c r="L27" s="3" t="s">
        <v>157</v>
      </c>
      <c r="M27" s="3" t="s">
        <v>19</v>
      </c>
    </row>
    <row r="28" spans="1:13">
      <c r="A28" s="2">
        <v>44685173</v>
      </c>
      <c r="B28" s="3" t="s">
        <v>158</v>
      </c>
      <c r="C28" s="3" t="s">
        <v>159</v>
      </c>
      <c r="D28" s="3" t="s">
        <v>160</v>
      </c>
      <c r="E28" s="4">
        <v>43231</v>
      </c>
      <c r="G28" s="4">
        <v>43231</v>
      </c>
      <c r="H28" s="5">
        <v>37</v>
      </c>
      <c r="I28" s="3" t="s">
        <v>161</v>
      </c>
      <c r="J28" s="3" t="s">
        <v>162</v>
      </c>
      <c r="K28" s="2">
        <v>1405</v>
      </c>
      <c r="L28" s="3" t="s">
        <v>163</v>
      </c>
      <c r="M28" s="3" t="s">
        <v>164</v>
      </c>
    </row>
    <row r="29" spans="1:13">
      <c r="A29" s="2">
        <v>44685173</v>
      </c>
      <c r="B29" s="3" t="s">
        <v>165</v>
      </c>
      <c r="C29" s="3" t="s">
        <v>166</v>
      </c>
      <c r="D29" s="3" t="s">
        <v>167</v>
      </c>
      <c r="E29" s="4">
        <v>43242</v>
      </c>
      <c r="F29" s="3" t="s">
        <v>168</v>
      </c>
      <c r="G29" s="4">
        <v>43243</v>
      </c>
      <c r="H29" s="5">
        <v>2910</v>
      </c>
      <c r="I29" s="3" t="s">
        <v>161</v>
      </c>
      <c r="J29" s="3" t="s">
        <v>162</v>
      </c>
      <c r="K29" s="2">
        <v>1405</v>
      </c>
      <c r="L29" s="3" t="s">
        <v>163</v>
      </c>
      <c r="M29" s="3" t="s">
        <v>164</v>
      </c>
    </row>
    <row r="30" spans="1:13">
      <c r="A30" s="2">
        <v>45719331</v>
      </c>
      <c r="B30" s="3" t="s">
        <v>169</v>
      </c>
      <c r="C30" s="3" t="s">
        <v>170</v>
      </c>
      <c r="D30" s="3" t="s">
        <v>171</v>
      </c>
      <c r="E30" s="4">
        <v>43234</v>
      </c>
      <c r="F30" s="3" t="s">
        <v>98</v>
      </c>
      <c r="G30" s="4">
        <v>43235</v>
      </c>
      <c r="H30" s="5">
        <v>60</v>
      </c>
      <c r="I30" s="3" t="s">
        <v>172</v>
      </c>
      <c r="J30" s="3" t="s">
        <v>38</v>
      </c>
      <c r="K30" s="2">
        <v>4727</v>
      </c>
      <c r="L30" s="3" t="s">
        <v>74</v>
      </c>
      <c r="M30" s="3" t="s">
        <v>75</v>
      </c>
    </row>
    <row r="31" spans="1:13">
      <c r="A31" s="2">
        <v>45719331</v>
      </c>
      <c r="B31" s="3" t="s">
        <v>173</v>
      </c>
      <c r="C31" s="3" t="s">
        <v>174</v>
      </c>
      <c r="D31" s="3" t="s">
        <v>175</v>
      </c>
      <c r="E31" s="4">
        <v>43234</v>
      </c>
      <c r="F31" s="3" t="s">
        <v>98</v>
      </c>
      <c r="G31" s="4">
        <v>43235</v>
      </c>
      <c r="H31" s="5">
        <v>80.02</v>
      </c>
      <c r="I31" s="3" t="s">
        <v>172</v>
      </c>
      <c r="J31" s="3" t="s">
        <v>38</v>
      </c>
      <c r="K31" s="2">
        <v>4727</v>
      </c>
      <c r="L31" s="3" t="s">
        <v>74</v>
      </c>
      <c r="M31" s="3" t="s">
        <v>75</v>
      </c>
    </row>
    <row r="32" spans="1:13">
      <c r="A32" s="2">
        <v>45719331</v>
      </c>
      <c r="B32" s="3" t="s">
        <v>176</v>
      </c>
      <c r="C32" s="3" t="s">
        <v>177</v>
      </c>
      <c r="D32" s="3" t="s">
        <v>178</v>
      </c>
      <c r="E32" s="4">
        <v>43243</v>
      </c>
      <c r="F32" s="3" t="s">
        <v>168</v>
      </c>
      <c r="G32" s="4">
        <v>43243</v>
      </c>
      <c r="H32" s="5">
        <v>1200</v>
      </c>
      <c r="I32" s="3" t="s">
        <v>172</v>
      </c>
      <c r="J32" s="3" t="s">
        <v>38</v>
      </c>
      <c r="K32" s="2">
        <v>4727</v>
      </c>
      <c r="L32" s="3" t="s">
        <v>74</v>
      </c>
      <c r="M32" s="3" t="s">
        <v>75</v>
      </c>
    </row>
    <row r="33" spans="1:13">
      <c r="A33" s="2">
        <v>45719331</v>
      </c>
      <c r="B33" s="3" t="s">
        <v>179</v>
      </c>
      <c r="C33" s="3" t="s">
        <v>180</v>
      </c>
      <c r="D33" s="3" t="s">
        <v>181</v>
      </c>
      <c r="E33" s="4">
        <v>43245</v>
      </c>
      <c r="F33" s="3" t="s">
        <v>182</v>
      </c>
      <c r="G33" s="4">
        <v>43245</v>
      </c>
      <c r="H33" s="5">
        <v>354.8</v>
      </c>
      <c r="I33" s="3" t="s">
        <v>172</v>
      </c>
      <c r="J33" s="3" t="s">
        <v>38</v>
      </c>
      <c r="K33" s="2">
        <v>4727</v>
      </c>
      <c r="L33" s="3" t="s">
        <v>74</v>
      </c>
      <c r="M33" s="3" t="s">
        <v>75</v>
      </c>
    </row>
    <row r="34" spans="1:13">
      <c r="A34" s="2">
        <v>45891788</v>
      </c>
      <c r="B34" s="3" t="s">
        <v>183</v>
      </c>
      <c r="C34" s="3" t="s">
        <v>184</v>
      </c>
      <c r="D34" s="3" t="s">
        <v>185</v>
      </c>
      <c r="E34" s="4">
        <v>43236</v>
      </c>
      <c r="F34" s="3" t="s">
        <v>98</v>
      </c>
      <c r="G34" s="4">
        <v>43238</v>
      </c>
      <c r="H34" s="5">
        <v>82.5</v>
      </c>
      <c r="I34" s="3" t="s">
        <v>186</v>
      </c>
      <c r="J34" s="3" t="s">
        <v>187</v>
      </c>
      <c r="K34" s="2">
        <v>22</v>
      </c>
      <c r="L34" s="3" t="s">
        <v>188</v>
      </c>
      <c r="M34" s="3" t="s">
        <v>189</v>
      </c>
    </row>
    <row r="35" spans="1:13">
      <c r="A35" s="2">
        <v>46184155</v>
      </c>
      <c r="B35" s="3" t="s">
        <v>190</v>
      </c>
      <c r="C35" s="3" t="s">
        <v>191</v>
      </c>
      <c r="D35" s="3" t="s">
        <v>192</v>
      </c>
      <c r="E35" s="4">
        <v>43224</v>
      </c>
      <c r="F35" s="3" t="s">
        <v>98</v>
      </c>
      <c r="G35" s="4">
        <v>43224</v>
      </c>
      <c r="H35" s="5">
        <v>230</v>
      </c>
      <c r="I35" s="3" t="s">
        <v>193</v>
      </c>
      <c r="J35" s="3" t="s">
        <v>194</v>
      </c>
      <c r="K35" s="2">
        <v>25</v>
      </c>
      <c r="L35" s="3" t="s">
        <v>195</v>
      </c>
      <c r="M35" s="3" t="s">
        <v>196</v>
      </c>
    </row>
    <row r="36" spans="1:13">
      <c r="A36" s="2">
        <v>46184155</v>
      </c>
      <c r="B36" s="3" t="s">
        <v>197</v>
      </c>
      <c r="C36" s="3" t="s">
        <v>198</v>
      </c>
      <c r="D36" s="3" t="s">
        <v>199</v>
      </c>
      <c r="E36" s="4">
        <v>43243</v>
      </c>
      <c r="F36" s="3" t="s">
        <v>98</v>
      </c>
      <c r="G36" s="4">
        <v>43243</v>
      </c>
      <c r="H36" s="5">
        <v>90</v>
      </c>
      <c r="I36" s="3" t="s">
        <v>193</v>
      </c>
      <c r="J36" s="3" t="s">
        <v>194</v>
      </c>
      <c r="K36" s="2">
        <v>25</v>
      </c>
      <c r="L36" s="3" t="s">
        <v>195</v>
      </c>
      <c r="M36" s="3" t="s">
        <v>196</v>
      </c>
    </row>
    <row r="37" spans="1:13">
      <c r="H37" s="6">
        <f>SUM(H2:H36)</f>
        <v>20070.120000000003</v>
      </c>
    </row>
  </sheetData>
  <phoneticPr fontId="0" type="noConversion"/>
  <pageMargins left="0.74803149606299213" right="0.74803149606299213" top="0.39370078740157483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2018-06-05T10:50:26Z</cp:lastPrinted>
  <dcterms:created xsi:type="dcterms:W3CDTF">2018-06-05T10:49:35Z</dcterms:created>
  <dcterms:modified xsi:type="dcterms:W3CDTF">2018-06-05T10:50:28Z</dcterms:modified>
</cp:coreProperties>
</file>